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24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Sheet1!$A$1:$H$21</definedName>
  </definedNames>
  <calcPr calcId="125725"/>
</workbook>
</file>

<file path=xl/calcChain.xml><?xml version="1.0" encoding="utf-8"?>
<calcChain xmlns="http://schemas.openxmlformats.org/spreadsheetml/2006/main">
  <c r="G6" i="1"/>
  <c r="G7"/>
  <c r="G8"/>
  <c r="G5"/>
</calcChain>
</file>

<file path=xl/sharedStrings.xml><?xml version="1.0" encoding="utf-8"?>
<sst xmlns="http://schemas.openxmlformats.org/spreadsheetml/2006/main" count="35" uniqueCount="31">
  <si>
    <t>Nr. crt.</t>
  </si>
  <si>
    <t>Numele si prenumele candidatului</t>
  </si>
  <si>
    <t>Denumire functie vacanta</t>
  </si>
  <si>
    <t>Rezultat scris</t>
  </si>
  <si>
    <t>Rezultat interviu</t>
  </si>
  <si>
    <t>Serviciul / Biroul</t>
  </si>
  <si>
    <t>TABEL NOMINAL</t>
  </si>
  <si>
    <t>Total</t>
  </si>
  <si>
    <t>Rezultat concurs</t>
  </si>
  <si>
    <t>CONFORM HOTĂRÂRII Nr. 611 din  4 iunie 2008</t>
  </si>
  <si>
    <t>pentru aprobarea normelor privind organizarea şi dezvoltarea carierei funcţionarilor publici</t>
  </si>
  <si>
    <t>· Punctajul final se calculează prin însumarea punctajelor obţinute la proba scrisă şi interviu.</t>
  </si>
  <si>
    <t xml:space="preserve">· Se consideră admis la concursul pentru ocuparea funcţiei publice vacante candidatul care a obţinut </t>
  </si>
  <si>
    <t xml:space="preserve">CEL MAI MARE PUNCTAJ (CUMULAT LA CELE DOUĂ PROBE) DINTRE CANDIDAŢII CARE AU CONCURAT PENTRU </t>
  </si>
  <si>
    <t xml:space="preserve">ACEEAŞI FUNCŢIE PUBLICĂ, cu condiţia ca aceştia să fi obţinut punctajul minim </t>
  </si>
  <si>
    <t xml:space="preserve">necesar (MINIM 50 PUNCTE LA PROBA SCRISĂ, RESPECTIV MINIM 50 PUNCTE LA INTERVIU) </t>
  </si>
  <si>
    <t xml:space="preserve">CANDIDAȚII DECLARAȚI ADMIȘI SE POT PREZENTA LA SERVICIUL RESURSE UMANE, </t>
  </si>
  <si>
    <t>CU REZULTATELE FINALE ALE CONCURSULUI DIN DATA DE 05.10.2016</t>
  </si>
  <si>
    <t>Schampeche Monica Mihaela</t>
  </si>
  <si>
    <t>Mîțu Ion</t>
  </si>
  <si>
    <t>Moroianu Gabriela</t>
  </si>
  <si>
    <t>Cîndea Mariana Nicoleta</t>
  </si>
  <si>
    <t>Consilier asistent</t>
  </si>
  <si>
    <t>Consilier superior</t>
  </si>
  <si>
    <t>SERVICIUL REGULAMENTE ŞI ACORDURI INTERNAŢIONALE</t>
  </si>
  <si>
    <t>COMPARTIMENT PATRIMONIU</t>
  </si>
  <si>
    <t>COMPARTIMENT COMISII TERAPEUTICE ȘI CLAWBACK</t>
  </si>
  <si>
    <t>ADMIS</t>
  </si>
  <si>
    <t>RESPINS</t>
  </si>
  <si>
    <t>AFIȘAT ASTĂZI 11.10.2016 ORA 08,00</t>
  </si>
  <si>
    <t>ÎN VEDEREA NUMIRII ÎN TERMEN DE 30 DE ZILE.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</si>
</sst>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2" fontId="1" fillId="0" borderId="0" xfId="0" applyNumberFormat="1" applyFont="1" applyAlignment="1"/>
    <xf numFmtId="0" fontId="1" fillId="0" borderId="0" xfId="0" applyFont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Normal="100" workbookViewId="0">
      <selection activeCell="F9" sqref="F9"/>
    </sheetView>
  </sheetViews>
  <sheetFormatPr defaultColWidth="6.140625" defaultRowHeight="15.75"/>
  <cols>
    <col min="1" max="1" width="6.140625" style="7"/>
    <col min="2" max="2" width="31.42578125" style="1" bestFit="1" customWidth="1"/>
    <col min="3" max="3" width="19" style="7" bestFit="1" customWidth="1"/>
    <col min="4" max="4" width="47.85546875" style="14" customWidth="1"/>
    <col min="5" max="6" width="11.7109375" style="20" customWidth="1"/>
    <col min="7" max="7" width="11.7109375" style="12" customWidth="1"/>
    <col min="8" max="8" width="17" style="15" customWidth="1"/>
    <col min="9" max="16384" width="6.140625" style="1"/>
  </cols>
  <sheetData>
    <row r="1" spans="1:8">
      <c r="A1" s="28" t="s">
        <v>6</v>
      </c>
      <c r="B1" s="28"/>
      <c r="C1" s="28"/>
      <c r="D1" s="28"/>
      <c r="E1" s="28"/>
      <c r="F1" s="28"/>
      <c r="G1" s="28"/>
      <c r="H1" s="28"/>
    </row>
    <row r="2" spans="1:8">
      <c r="A2" s="29" t="s">
        <v>17</v>
      </c>
      <c r="B2" s="29"/>
      <c r="C2" s="29"/>
      <c r="D2" s="29"/>
      <c r="E2" s="29"/>
      <c r="F2" s="29"/>
      <c r="G2" s="29"/>
      <c r="H2" s="29"/>
    </row>
    <row r="3" spans="1:8">
      <c r="A3" s="3"/>
      <c r="B3" s="6"/>
      <c r="C3" s="3"/>
      <c r="D3" s="11"/>
    </row>
    <row r="4" spans="1:8" ht="31.5">
      <c r="A4" s="9" t="s">
        <v>0</v>
      </c>
      <c r="B4" s="9" t="s">
        <v>1</v>
      </c>
      <c r="C4" s="9" t="s">
        <v>2</v>
      </c>
      <c r="D4" s="10" t="s">
        <v>5</v>
      </c>
      <c r="E4" s="21" t="s">
        <v>3</v>
      </c>
      <c r="F4" s="21" t="s">
        <v>4</v>
      </c>
      <c r="G4" s="8" t="s">
        <v>7</v>
      </c>
      <c r="H4" s="13" t="s">
        <v>8</v>
      </c>
    </row>
    <row r="5" spans="1:8" ht="30.75" customHeight="1">
      <c r="A5" s="26">
        <v>1</v>
      </c>
      <c r="B5" s="23" t="s">
        <v>18</v>
      </c>
      <c r="C5" s="21" t="s">
        <v>22</v>
      </c>
      <c r="D5" s="21" t="s">
        <v>26</v>
      </c>
      <c r="E5" s="19">
        <v>65.5</v>
      </c>
      <c r="F5" s="19">
        <v>89.67</v>
      </c>
      <c r="G5" s="19">
        <f>E5+F5</f>
        <v>155.17000000000002</v>
      </c>
      <c r="H5" s="23" t="s">
        <v>27</v>
      </c>
    </row>
    <row r="6" spans="1:8" ht="28.5" customHeight="1">
      <c r="A6" s="27">
        <v>2</v>
      </c>
      <c r="B6" s="23" t="s">
        <v>19</v>
      </c>
      <c r="C6" s="24" t="s">
        <v>23</v>
      </c>
      <c r="D6" s="30" t="s">
        <v>25</v>
      </c>
      <c r="E6" s="19">
        <v>72</v>
      </c>
      <c r="F6" s="19">
        <v>92.67</v>
      </c>
      <c r="G6" s="19">
        <f t="shared" ref="G6:G8" si="0">E6+F6</f>
        <v>164.67000000000002</v>
      </c>
      <c r="H6" s="23" t="s">
        <v>27</v>
      </c>
    </row>
    <row r="7" spans="1:8" ht="25.5" customHeight="1">
      <c r="A7" s="27">
        <v>3</v>
      </c>
      <c r="B7" s="25" t="s">
        <v>20</v>
      </c>
      <c r="C7" s="24" t="s">
        <v>23</v>
      </c>
      <c r="D7" s="31"/>
      <c r="E7" s="19">
        <v>43</v>
      </c>
      <c r="F7" s="19">
        <v>0</v>
      </c>
      <c r="G7" s="19">
        <f t="shared" si="0"/>
        <v>43</v>
      </c>
      <c r="H7" s="23" t="s">
        <v>28</v>
      </c>
    </row>
    <row r="8" spans="1:8" ht="29.25" customHeight="1">
      <c r="A8" s="27">
        <v>4</v>
      </c>
      <c r="B8" s="23" t="s">
        <v>21</v>
      </c>
      <c r="C8" s="24" t="s">
        <v>22</v>
      </c>
      <c r="D8" s="24" t="s">
        <v>24</v>
      </c>
      <c r="E8" s="19">
        <v>72</v>
      </c>
      <c r="F8" s="19">
        <v>92.67</v>
      </c>
      <c r="G8" s="19">
        <f t="shared" si="0"/>
        <v>164.67000000000002</v>
      </c>
      <c r="H8" s="23" t="s">
        <v>27</v>
      </c>
    </row>
    <row r="10" spans="1:8" s="16" customFormat="1">
      <c r="A10" s="4" t="s">
        <v>29</v>
      </c>
      <c r="D10" s="17"/>
      <c r="E10" s="22"/>
      <c r="F10" s="22"/>
      <c r="G10" s="15"/>
      <c r="H10" s="15"/>
    </row>
    <row r="11" spans="1:8" s="16" customFormat="1">
      <c r="A11" s="4"/>
      <c r="D11" s="17"/>
      <c r="E11" s="22"/>
      <c r="F11" s="22"/>
      <c r="G11" s="18"/>
      <c r="H11" s="18"/>
    </row>
    <row r="12" spans="1:8" s="16" customFormat="1">
      <c r="A12" s="4" t="s">
        <v>16</v>
      </c>
      <c r="D12" s="17"/>
      <c r="E12" s="22"/>
      <c r="F12" s="22"/>
      <c r="G12" s="18"/>
      <c r="H12" s="18"/>
    </row>
    <row r="13" spans="1:8" s="16" customFormat="1">
      <c r="A13" s="4" t="s">
        <v>30</v>
      </c>
      <c r="D13" s="17"/>
      <c r="E13" s="22"/>
      <c r="F13" s="22"/>
      <c r="G13" s="18"/>
      <c r="H13" s="18"/>
    </row>
    <row r="14" spans="1:8" s="16" customFormat="1">
      <c r="A14" s="4"/>
      <c r="D14" s="17"/>
      <c r="E14" s="22"/>
      <c r="F14" s="22"/>
      <c r="G14" s="15"/>
      <c r="H14" s="15"/>
    </row>
    <row r="15" spans="1:8" s="16" customFormat="1">
      <c r="A15" s="16" t="s">
        <v>9</v>
      </c>
      <c r="D15" s="17"/>
      <c r="E15" s="22"/>
      <c r="F15" s="22"/>
      <c r="G15" s="15"/>
      <c r="H15" s="15"/>
    </row>
    <row r="16" spans="1:8" s="16" customFormat="1">
      <c r="A16" s="16" t="s">
        <v>10</v>
      </c>
      <c r="D16" s="17"/>
      <c r="E16" s="22"/>
      <c r="F16" s="22"/>
      <c r="G16" s="15"/>
      <c r="H16" s="15"/>
    </row>
    <row r="17" spans="1:8" s="16" customFormat="1">
      <c r="A17" s="16" t="s">
        <v>11</v>
      </c>
      <c r="D17" s="17"/>
      <c r="E17" s="22"/>
      <c r="F17" s="22"/>
      <c r="G17" s="15"/>
      <c r="H17" s="15"/>
    </row>
    <row r="18" spans="1:8" s="16" customFormat="1">
      <c r="A18" s="16" t="s">
        <v>12</v>
      </c>
      <c r="D18" s="17"/>
      <c r="E18" s="22"/>
      <c r="F18" s="22"/>
      <c r="G18" s="15"/>
      <c r="H18" s="15"/>
    </row>
    <row r="19" spans="1:8" s="16" customFormat="1">
      <c r="A19" s="16" t="s">
        <v>13</v>
      </c>
      <c r="D19" s="17"/>
      <c r="E19" s="22"/>
      <c r="F19" s="22"/>
      <c r="G19" s="15"/>
      <c r="H19" s="15"/>
    </row>
    <row r="20" spans="1:8" s="16" customFormat="1">
      <c r="A20" s="16" t="s">
        <v>14</v>
      </c>
      <c r="D20" s="17"/>
      <c r="E20" s="22"/>
      <c r="F20" s="22"/>
      <c r="G20" s="15"/>
      <c r="H20" s="15"/>
    </row>
    <row r="21" spans="1:8" s="16" customFormat="1">
      <c r="A21" s="16" t="s">
        <v>15</v>
      </c>
      <c r="D21" s="17"/>
      <c r="E21" s="22"/>
      <c r="F21" s="22"/>
      <c r="H21" s="15"/>
    </row>
  </sheetData>
  <mergeCells count="3">
    <mergeCell ref="A1:H1"/>
    <mergeCell ref="A2:H2"/>
    <mergeCell ref="D6:D7"/>
  </mergeCells>
  <printOptions horizontalCentered="1" verticalCentered="1"/>
  <pageMargins left="0" right="0" top="0" bottom="0" header="0" footer="0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workbookViewId="0">
      <selection activeCell="E12" sqref="E12"/>
    </sheetView>
  </sheetViews>
  <sheetFormatPr defaultColWidth="19.7109375" defaultRowHeight="15.75"/>
  <cols>
    <col min="1" max="1" width="5.42578125" style="1" customWidth="1"/>
    <col min="2" max="2" width="35.42578125" style="1" customWidth="1"/>
    <col min="3" max="3" width="19.7109375" style="1"/>
    <col min="4" max="4" width="46.42578125" style="1" customWidth="1"/>
    <col min="5" max="5" width="12" style="1" customWidth="1"/>
    <col min="6" max="6" width="10.5703125" style="5" customWidth="1"/>
    <col min="7" max="7" width="11.5703125" style="5" customWidth="1"/>
    <col min="8" max="8" width="12.5703125" style="1" customWidth="1"/>
    <col min="9" max="9" width="19.7109375" style="2"/>
    <col min="10" max="16384" width="19.7109375" style="1"/>
  </cols>
  <sheetData>
    <row r="1" spans="1:8">
      <c r="A1" s="32"/>
      <c r="B1" s="32"/>
      <c r="C1" s="32"/>
      <c r="D1" s="32"/>
      <c r="E1" s="32"/>
      <c r="F1" s="32"/>
      <c r="G1" s="32"/>
      <c r="H1" s="32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2016-10-11T04:20:44Z</dcterms:modified>
</cp:coreProperties>
</file>